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33\zakupki\2 кв 2022\22033000190 УПДК\"/>
    </mc:Choice>
  </mc:AlternateContent>
  <bookViews>
    <workbookView xWindow="0" yWindow="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</calcChain>
</file>

<file path=xl/sharedStrings.xml><?xml version="1.0" encoding="utf-8"?>
<sst xmlns="http://schemas.openxmlformats.org/spreadsheetml/2006/main" count="193" uniqueCount="178">
  <si>
    <t> № п/п</t>
  </si>
  <si>
    <t>Наименование продукции</t>
  </si>
  <si>
    <t>Кол-во</t>
  </si>
  <si>
    <t>Характеристика</t>
  </si>
  <si>
    <t>1.</t>
  </si>
  <si>
    <t>Пульт испытуемого с датчиками</t>
  </si>
  <si>
    <t>Напряжение электропитания 5 В</t>
  </si>
  <si>
    <t xml:space="preserve">Потребляемая мощность, не более 1 Вт. </t>
  </si>
  <si>
    <t>Размеры не более 230х220х65 мм.</t>
  </si>
  <si>
    <t>Масса, не более 0,5 кг</t>
  </si>
  <si>
    <t>2.</t>
  </si>
  <si>
    <t>Компакт-диск</t>
  </si>
  <si>
    <t>3.</t>
  </si>
  <si>
    <t xml:space="preserve">Системный блок с предустановленной операционной системой Windows 10 </t>
  </si>
  <si>
    <t>Характеристики не хуже CPU  Intel Core i3| 1,6 GHz | Chipset H61| RAM 2GB | HDD 80Gb | CD/DVD| USB  &gt; 4</t>
  </si>
  <si>
    <t>4.</t>
  </si>
  <si>
    <t>Кабель межкомпьютерный patch cord</t>
  </si>
  <si>
    <t>Длинна не менее 10 м</t>
  </si>
  <si>
    <t>5.</t>
  </si>
  <si>
    <t>Монитор</t>
  </si>
  <si>
    <t>Размер (не менее 18,5”)</t>
  </si>
  <si>
    <t>Размеры не менее 355х459х188 мм, вес не более 5 кг</t>
  </si>
  <si>
    <t>6.</t>
  </si>
  <si>
    <t>Источник бесперебойного питания</t>
  </si>
  <si>
    <t>Габариты устройства не менее 150х190х330 мм</t>
  </si>
  <si>
    <t>вес не более 6 кг</t>
  </si>
  <si>
    <t>7.</t>
  </si>
  <si>
    <t>Принтер лазерный (А4, черно-белый)</t>
  </si>
  <si>
    <t>Разрешение печати не хуже 1200х1200 dpi</t>
  </si>
  <si>
    <t>Габариты не менее 300х200х150</t>
  </si>
  <si>
    <t>Вес не более 6,5 кг</t>
  </si>
  <si>
    <t>8.</t>
  </si>
  <si>
    <t>Клавиатура</t>
  </si>
  <si>
    <t>Размеры не менее 430х145х20</t>
  </si>
  <si>
    <t>Интерфейс USB</t>
  </si>
  <si>
    <t>9.</t>
  </si>
  <si>
    <t>Манипулятор «мышь»</t>
  </si>
  <si>
    <t>Оптический манипулятор</t>
  </si>
  <si>
    <t>Размеры не более 63x38x99 мм, вес не более 200 гр.</t>
  </si>
  <si>
    <t>10.</t>
  </si>
  <si>
    <t>WEB-камера</t>
  </si>
  <si>
    <t>Размеры не менее 60х60х60 мм</t>
  </si>
  <si>
    <t>вес не более 120 гр.</t>
  </si>
  <si>
    <t>11.</t>
  </si>
  <si>
    <t>Активные колонки или наушники</t>
  </si>
  <si>
    <t>Размеры устройства не менее 65х180х65 мм</t>
  </si>
  <si>
    <t>12.</t>
  </si>
  <si>
    <t>Микрофон</t>
  </si>
  <si>
    <t>Проводной, интерфейс jack 3,5 мм</t>
  </si>
  <si>
    <t>13.</t>
  </si>
  <si>
    <t>Сетевой фильтр</t>
  </si>
  <si>
    <t>Включается в сеть 220В</t>
  </si>
  <si>
    <t>Характеристики поставляемого товара:</t>
  </si>
  <si>
    <t>1. Товар новый, не бывший в эксплуатации, оригинальный (фирмы-производителя).</t>
  </si>
  <si>
    <t>2. Качество поставляемого товара подтверждается наличием документов, обязательных для данного вида товара, оформленных в соответствии с действующим законодательством РФ (сертификат соответствия и т. п.).</t>
  </si>
  <si>
    <t>3. Поставщик гарантирует качество и безопасность поставляемого товара в соответствии с требованиями технических регламентов, положениями действующих стандартов, утвержденных в отношении данного вида товара и требованиями Заказчика.</t>
  </si>
  <si>
    <t>4. При поставке Товара Заказчику будет предоставлен стандартный комплект технической и методической документации на русском языке и языке производителя, документы по гарантийному сопровождению.</t>
  </si>
  <si>
    <t>5. Транспортировка товара осуществляется в жесткой упаковке. Упаковка обеспечивает сохранность товара при отгрузке, перевозке и хранении. В каждую упаковку вкладывается упаковочный лист с указанием номера договора, номера коробки, наименования товара, количества изделий в упаковке, Заказчика, адреса и наименования поставщика.</t>
  </si>
  <si>
    <t>6. Гарантийный срок – 12 месяцев с момента поставки Товара (подписания Сторонами товарной накладной (ТОРГ-12). Гарантийное обслуживание осуществляется силами Поставщика. Год комплектации: 2020 г.</t>
  </si>
  <si>
    <t>7. Комплекс предназначен для тестирования уровня профессионально - важных качеств работников.</t>
  </si>
  <si>
    <t>Название теста</t>
  </si>
  <si>
    <t>Сокращение</t>
  </si>
  <si>
    <t>Тесты оценки уровня ПВК</t>
  </si>
  <si>
    <t>Уровень восприятия скорости и расстояния</t>
  </si>
  <si>
    <t>УВСиР</t>
  </si>
  <si>
    <t>Оценка склонности к риску</t>
  </si>
  <si>
    <t>ОСР</t>
  </si>
  <si>
    <t>Распределение внимания</t>
  </si>
  <si>
    <t>РВ</t>
  </si>
  <si>
    <t>Эмоциональная устойчивость</t>
  </si>
  <si>
    <t>ЭУ</t>
  </si>
  <si>
    <t>Сложная двигательная реакция – М</t>
  </si>
  <si>
    <t>СДР-М</t>
  </si>
  <si>
    <t>Оценка бдительности</t>
  </si>
  <si>
    <t>ОБ</t>
  </si>
  <si>
    <t>Концентрация внимания</t>
  </si>
  <si>
    <t>КВ</t>
  </si>
  <si>
    <t>Оценка монотоноустойчивости</t>
  </si>
  <si>
    <t>ОМУ</t>
  </si>
  <si>
    <t>Устойчивость внимания</t>
  </si>
  <si>
    <t>ОДР (УВ)</t>
  </si>
  <si>
    <t>Оценка глазомера</t>
  </si>
  <si>
    <t>ОГ</t>
  </si>
  <si>
    <t>Оценка готовности к тестированию</t>
  </si>
  <si>
    <t>ГКТ</t>
  </si>
  <si>
    <t>Дополнительные тесты</t>
  </si>
  <si>
    <t>Простая двигательная реакция</t>
  </si>
  <si>
    <t>ПДР</t>
  </si>
  <si>
    <t>Сложная двигательная реакция</t>
  </si>
  <si>
    <t>СДР</t>
  </si>
  <si>
    <t>Оценка переключения внимания и помехоустойчивости</t>
  </si>
  <si>
    <t>ПВ(ПУ)</t>
  </si>
  <si>
    <t>Корректурная проба</t>
  </si>
  <si>
    <t>Оценка статического тремора</t>
  </si>
  <si>
    <t>ТРЕМ</t>
  </si>
  <si>
    <t>Теппинг-тест</t>
  </si>
  <si>
    <t>ТЕП</t>
  </si>
  <si>
    <t>Оценка стрессоустойчивости</t>
  </si>
  <si>
    <t>СТР-М</t>
  </si>
  <si>
    <t>Оценка критической частоты слияния световых мельканий</t>
  </si>
  <si>
    <t>КЧССМ</t>
  </si>
  <si>
    <t>Объем внимания</t>
  </si>
  <si>
    <t>ОВ</t>
  </si>
  <si>
    <t>Проба на моторную согласованность</t>
  </si>
  <si>
    <t>МС</t>
  </si>
  <si>
    <t>Скорость переделки навыков</t>
  </si>
  <si>
    <t>СПН</t>
  </si>
  <si>
    <t>«Реакция на движущийся объект»</t>
  </si>
  <si>
    <t>РДО</t>
  </si>
  <si>
    <t>Чувство времени</t>
  </si>
  <si>
    <t>ЧВ</t>
  </si>
  <si>
    <t>Готовность к экстренным действиям</t>
  </si>
  <si>
    <t>ГЭД</t>
  </si>
  <si>
    <t>Готовность к экстренным действиям - 2</t>
  </si>
  <si>
    <t>ГЭД-2</t>
  </si>
  <si>
    <t>Экспресс-проба бдительности</t>
  </si>
  <si>
    <t>УРБ</t>
  </si>
  <si>
    <t>Тест «Игра-5»</t>
  </si>
  <si>
    <t>Личностные тесты</t>
  </si>
  <si>
    <t>Свойства темперамента</t>
  </si>
  <si>
    <t>Тест Айзенка</t>
  </si>
  <si>
    <t>Нервно-психическая устойчивость</t>
  </si>
  <si>
    <t>НПУ</t>
  </si>
  <si>
    <t>Измерение уровня тревожности (по Тейлору)</t>
  </si>
  <si>
    <t>Тест Лири</t>
  </si>
  <si>
    <t>Тест Спилбергера</t>
  </si>
  <si>
    <t>Опросник профессиональных предпочтений</t>
  </si>
  <si>
    <t>Тест Голланда</t>
  </si>
  <si>
    <t>Типы акцентуации личности</t>
  </si>
  <si>
    <t>Тест Шмишека</t>
  </si>
  <si>
    <t>Тест MMPI (вариант Березина Ф.Б.)</t>
  </si>
  <si>
    <t>Тест Березина</t>
  </si>
  <si>
    <t>Q–Сортировка</t>
  </si>
  <si>
    <t>Опросник САН</t>
  </si>
  <si>
    <t>САН</t>
  </si>
  <si>
    <t>Методика «Ценностные ориентации»</t>
  </si>
  <si>
    <t>Тест Рокича</t>
  </si>
  <si>
    <t>Тест «Потребность в достижении»</t>
  </si>
  <si>
    <t>Тест ПД</t>
  </si>
  <si>
    <t>Тест «Стиль руководства»</t>
  </si>
  <si>
    <t>Тест СР</t>
  </si>
  <si>
    <t>Тест Кеттелла</t>
  </si>
  <si>
    <t>Тест «Уровень субъективного контроля»</t>
  </si>
  <si>
    <t>Тест УСР</t>
  </si>
  <si>
    <t>Социометрический опрос</t>
  </si>
  <si>
    <t>Социометрия</t>
  </si>
  <si>
    <t>Тест Люшера</t>
  </si>
  <si>
    <t>Тест Элерса</t>
  </si>
  <si>
    <t xml:space="preserve">Методика диагностики уровня агрессии </t>
  </si>
  <si>
    <t>тест Басс-Дарки</t>
  </si>
  <si>
    <t>Тест-опросник на исследование волевой саморегуляции</t>
  </si>
  <si>
    <t xml:space="preserve">Методика диагностики степени готовности (склонности) к риску </t>
  </si>
  <si>
    <t>тест Шуберта</t>
  </si>
  <si>
    <t>Тест-опросник «Индекс жизненного стиля»</t>
  </si>
  <si>
    <t>Тест Плутчика, Келлермана</t>
  </si>
  <si>
    <t>Тест-опросник «Склонность к зависимому поведению»</t>
  </si>
  <si>
    <t>Методика «Дифференцированная оценка состояния сниженной работоспособности</t>
  </si>
  <si>
    <t>ДОРС</t>
  </si>
  <si>
    <t>Опросник «Личностный профиль работника локомотивной бригады»</t>
  </si>
  <si>
    <t>ЛП</t>
  </si>
  <si>
    <t>Сокращенный многопрофильный опросник личности</t>
  </si>
  <si>
    <t>СМОЛ</t>
  </si>
  <si>
    <t>Тест антиципационной состоятельности (прогностической компетентности)</t>
  </si>
  <si>
    <t>Тесты в составе дополнительного программного обеспечения для тестирования энергодиспетчеров:</t>
  </si>
  <si>
    <t>Готовность к тестированию</t>
  </si>
  <si>
    <t>Оценка устойчивости внимания</t>
  </si>
  <si>
    <t>Переключение внимания и помехоустойчивость</t>
  </si>
  <si>
    <t>ТЕХНИЧЕСКОЕ ЗАДАНИЕ</t>
  </si>
  <si>
    <t xml:space="preserve">ЧУЗ "РЖД"-Медицина г.Тында </t>
  </si>
  <si>
    <t>Универсальный психодиагностический комплекс Полная комплектация</t>
  </si>
  <si>
    <t>Программное обеспечение (полный набор тестов)</t>
  </si>
  <si>
    <t>Описание УПДК:</t>
  </si>
  <si>
    <t>Программное обеспечение УПДК включает в себя самый полный набор тестов, необходимый для эффективного анализа и оценки персонала.</t>
  </si>
  <si>
    <t>Список тестов универсального психодиагностического комплекса</t>
  </si>
  <si>
    <t>УПДК предназначен для проведения психофизиологического тестирования персонала предприятий различного профиля деятельности и отраслевой принадлежности.</t>
  </si>
  <si>
    <t>Главный врач</t>
  </si>
  <si>
    <t>Е.И. Калинов</t>
  </si>
  <si>
    <t>На поставку УПДК ля нужд ЧУЗ "РЖД-Медицины" г. Тында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</si>
</sst>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 indent="5"/>
    </xf>
    <xf numFmtId="0" fontId="0" fillId="0" borderId="10" xfId="0" applyBorder="1"/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tabSelected="1" topLeftCell="A31" zoomScaleNormal="100" workbookViewId="0">
      <selection activeCell="B32" sqref="B32:E32"/>
    </sheetView>
  </sheetViews>
  <sheetFormatPr defaultRowHeight="15" x14ac:dyDescent="0.25"/>
  <cols>
    <col min="2" max="2" width="9.85546875" customWidth="1"/>
    <col min="3" max="3" width="37.42578125" customWidth="1"/>
    <col min="4" max="4" width="17.5703125" customWidth="1"/>
    <col min="5" max="5" width="48.28515625" style="16" customWidth="1"/>
  </cols>
  <sheetData>
    <row r="1" spans="2:5" x14ac:dyDescent="0.25">
      <c r="B1" s="38" t="s">
        <v>167</v>
      </c>
      <c r="C1" s="25"/>
      <c r="D1" s="25"/>
      <c r="E1" s="25"/>
    </row>
    <row r="2" spans="2:5" x14ac:dyDescent="0.25">
      <c r="B2" s="38" t="s">
        <v>177</v>
      </c>
      <c r="C2" s="25"/>
      <c r="D2" s="25"/>
      <c r="E2" s="25"/>
    </row>
    <row r="3" spans="2:5" ht="15.75" thickBot="1" x14ac:dyDescent="0.3"/>
    <row r="4" spans="2:5" ht="16.5" thickBot="1" x14ac:dyDescent="0.3">
      <c r="B4" s="1" t="s">
        <v>0</v>
      </c>
      <c r="C4" s="2" t="s">
        <v>1</v>
      </c>
      <c r="D4" s="2" t="s">
        <v>2</v>
      </c>
      <c r="E4" s="2" t="s">
        <v>3</v>
      </c>
    </row>
    <row r="5" spans="2:5" ht="16.5" thickBot="1" x14ac:dyDescent="0.3">
      <c r="B5" s="39" t="s">
        <v>169</v>
      </c>
      <c r="C5" s="40"/>
      <c r="D5" s="40"/>
      <c r="E5" s="41"/>
    </row>
    <row r="6" spans="2:5" ht="15.75" x14ac:dyDescent="0.25">
      <c r="B6" s="32" t="s">
        <v>4</v>
      </c>
      <c r="C6" s="35" t="s">
        <v>5</v>
      </c>
      <c r="D6" s="32">
        <v>1</v>
      </c>
      <c r="E6" s="17" t="s">
        <v>6</v>
      </c>
    </row>
    <row r="7" spans="2:5" ht="15.75" x14ac:dyDescent="0.25">
      <c r="B7" s="33"/>
      <c r="C7" s="36"/>
      <c r="D7" s="33"/>
      <c r="E7" s="17" t="s">
        <v>7</v>
      </c>
    </row>
    <row r="8" spans="2:5" ht="15.75" x14ac:dyDescent="0.25">
      <c r="B8" s="33"/>
      <c r="C8" s="36"/>
      <c r="D8" s="33"/>
      <c r="E8" s="17" t="s">
        <v>8</v>
      </c>
    </row>
    <row r="9" spans="2:5" ht="19.5" customHeight="1" thickBot="1" x14ac:dyDescent="0.3">
      <c r="B9" s="34"/>
      <c r="C9" s="37"/>
      <c r="D9" s="34"/>
      <c r="E9" s="18" t="s">
        <v>9</v>
      </c>
    </row>
    <row r="10" spans="2:5" ht="32.25" thickBot="1" x14ac:dyDescent="0.3">
      <c r="B10" s="6" t="s">
        <v>10</v>
      </c>
      <c r="C10" s="7" t="s">
        <v>170</v>
      </c>
      <c r="D10" s="8">
        <v>1</v>
      </c>
      <c r="E10" s="7" t="s">
        <v>11</v>
      </c>
    </row>
    <row r="11" spans="2:5" ht="48" thickBot="1" x14ac:dyDescent="0.3">
      <c r="B11" s="6" t="s">
        <v>12</v>
      </c>
      <c r="C11" s="7" t="s">
        <v>13</v>
      </c>
      <c r="D11" s="8">
        <v>2</v>
      </c>
      <c r="E11" s="7" t="s">
        <v>14</v>
      </c>
    </row>
    <row r="12" spans="2:5" ht="32.25" thickBot="1" x14ac:dyDescent="0.3">
      <c r="B12" s="6" t="s">
        <v>15</v>
      </c>
      <c r="C12" s="7" t="s">
        <v>16</v>
      </c>
      <c r="D12" s="8">
        <v>1</v>
      </c>
      <c r="E12" s="7" t="s">
        <v>17</v>
      </c>
    </row>
    <row r="13" spans="2:5" ht="15.75" x14ac:dyDescent="0.25">
      <c r="B13" s="32" t="s">
        <v>18</v>
      </c>
      <c r="C13" s="35" t="s">
        <v>19</v>
      </c>
      <c r="D13" s="32">
        <v>2</v>
      </c>
      <c r="E13" s="3" t="s">
        <v>20</v>
      </c>
    </row>
    <row r="14" spans="2:5" ht="36.75" customHeight="1" thickBot="1" x14ac:dyDescent="0.3">
      <c r="B14" s="34"/>
      <c r="C14" s="37"/>
      <c r="D14" s="34"/>
      <c r="E14" s="7" t="s">
        <v>21</v>
      </c>
    </row>
    <row r="15" spans="2:5" ht="62.25" customHeight="1" x14ac:dyDescent="0.25">
      <c r="B15" s="32" t="s">
        <v>22</v>
      </c>
      <c r="C15" s="35" t="s">
        <v>23</v>
      </c>
      <c r="D15" s="32">
        <v>2</v>
      </c>
      <c r="E15" s="3" t="s">
        <v>24</v>
      </c>
    </row>
    <row r="16" spans="2:5" ht="16.5" thickBot="1" x14ac:dyDescent="0.3">
      <c r="B16" s="34"/>
      <c r="C16" s="37"/>
      <c r="D16" s="34"/>
      <c r="E16" s="7" t="s">
        <v>25</v>
      </c>
    </row>
    <row r="17" spans="2:5" ht="35.25" customHeight="1" x14ac:dyDescent="0.25">
      <c r="B17" s="32" t="s">
        <v>26</v>
      </c>
      <c r="C17" s="35" t="s">
        <v>27</v>
      </c>
      <c r="D17" s="32">
        <v>1</v>
      </c>
      <c r="E17" s="3" t="s">
        <v>28</v>
      </c>
    </row>
    <row r="18" spans="2:5" ht="15.75" x14ac:dyDescent="0.25">
      <c r="B18" s="33"/>
      <c r="C18" s="36"/>
      <c r="D18" s="33"/>
      <c r="E18" s="3" t="s">
        <v>29</v>
      </c>
    </row>
    <row r="19" spans="2:5" ht="16.5" thickBot="1" x14ac:dyDescent="0.3">
      <c r="B19" s="34"/>
      <c r="C19" s="37"/>
      <c r="D19" s="34"/>
      <c r="E19" s="7" t="s">
        <v>30</v>
      </c>
    </row>
    <row r="20" spans="2:5" ht="15.75" x14ac:dyDescent="0.25">
      <c r="B20" s="32" t="s">
        <v>31</v>
      </c>
      <c r="C20" s="35" t="s">
        <v>32</v>
      </c>
      <c r="D20" s="32">
        <v>2</v>
      </c>
      <c r="E20" s="3" t="s">
        <v>33</v>
      </c>
    </row>
    <row r="21" spans="2:5" ht="16.5" thickBot="1" x14ac:dyDescent="0.3">
      <c r="B21" s="34"/>
      <c r="C21" s="37"/>
      <c r="D21" s="34"/>
      <c r="E21" s="7" t="s">
        <v>34</v>
      </c>
    </row>
    <row r="22" spans="2:5" ht="30.75" customHeight="1" x14ac:dyDescent="0.25">
      <c r="B22" s="32" t="s">
        <v>35</v>
      </c>
      <c r="C22" s="35" t="s">
        <v>36</v>
      </c>
      <c r="D22" s="32">
        <v>2</v>
      </c>
      <c r="E22" s="3" t="s">
        <v>37</v>
      </c>
    </row>
    <row r="23" spans="2:5" ht="38.25" customHeight="1" thickBot="1" x14ac:dyDescent="0.3">
      <c r="B23" s="34"/>
      <c r="C23" s="37"/>
      <c r="D23" s="34"/>
      <c r="E23" s="7" t="s">
        <v>38</v>
      </c>
    </row>
    <row r="24" spans="2:5" ht="15.75" x14ac:dyDescent="0.25">
      <c r="B24" s="32" t="s">
        <v>39</v>
      </c>
      <c r="C24" s="35" t="s">
        <v>40</v>
      </c>
      <c r="D24" s="32">
        <v>1</v>
      </c>
      <c r="E24" s="3" t="s">
        <v>41</v>
      </c>
    </row>
    <row r="25" spans="2:5" ht="16.5" thickBot="1" x14ac:dyDescent="0.3">
      <c r="B25" s="34"/>
      <c r="C25" s="37"/>
      <c r="D25" s="34"/>
      <c r="E25" s="7" t="s">
        <v>42</v>
      </c>
    </row>
    <row r="26" spans="2:5" ht="16.5" thickBot="1" x14ac:dyDescent="0.3">
      <c r="B26" s="6" t="s">
        <v>43</v>
      </c>
      <c r="C26" s="7" t="s">
        <v>44</v>
      </c>
      <c r="D26" s="8">
        <v>2</v>
      </c>
      <c r="E26" s="7" t="s">
        <v>45</v>
      </c>
    </row>
    <row r="27" spans="2:5" ht="16.5" thickBot="1" x14ac:dyDescent="0.3">
      <c r="B27" s="6" t="s">
        <v>46</v>
      </c>
      <c r="C27" s="7" t="s">
        <v>47</v>
      </c>
      <c r="D27" s="8">
        <v>1</v>
      </c>
      <c r="E27" s="7" t="s">
        <v>48</v>
      </c>
    </row>
    <row r="28" spans="2:5" ht="16.5" thickBot="1" x14ac:dyDescent="0.3">
      <c r="B28" s="6" t="s">
        <v>49</v>
      </c>
      <c r="C28" s="7" t="s">
        <v>50</v>
      </c>
      <c r="D28" s="8">
        <v>2</v>
      </c>
      <c r="E28" s="7" t="s">
        <v>51</v>
      </c>
    </row>
    <row r="29" spans="2:5" ht="15.75" x14ac:dyDescent="0.25">
      <c r="B29" s="5"/>
    </row>
    <row r="30" spans="2:5" x14ac:dyDescent="0.25">
      <c r="B30" s="28" t="s">
        <v>171</v>
      </c>
      <c r="C30" s="25"/>
    </row>
    <row r="31" spans="2:5" ht="43.5" customHeight="1" x14ac:dyDescent="0.25">
      <c r="B31" s="29" t="s">
        <v>174</v>
      </c>
      <c r="C31" s="25"/>
      <c r="D31" s="25"/>
      <c r="E31" s="25"/>
    </row>
    <row r="32" spans="2:5" ht="31.5" customHeight="1" x14ac:dyDescent="0.25">
      <c r="B32" s="29" t="s">
        <v>172</v>
      </c>
      <c r="C32" s="25"/>
      <c r="D32" s="25"/>
      <c r="E32" s="25"/>
    </row>
    <row r="33" spans="2:5" x14ac:dyDescent="0.25">
      <c r="B33" s="26" t="s">
        <v>52</v>
      </c>
      <c r="C33" s="27"/>
    </row>
    <row r="34" spans="2:5" x14ac:dyDescent="0.25">
      <c r="B34" s="29" t="s">
        <v>53</v>
      </c>
      <c r="C34" s="25"/>
      <c r="D34" s="25"/>
      <c r="E34" s="25"/>
    </row>
    <row r="35" spans="2:5" ht="31.5" customHeight="1" x14ac:dyDescent="0.25">
      <c r="B35" s="29" t="s">
        <v>54</v>
      </c>
      <c r="C35" s="25"/>
      <c r="D35" s="25"/>
      <c r="E35" s="25"/>
    </row>
    <row r="36" spans="2:5" ht="42" customHeight="1" x14ac:dyDescent="0.25">
      <c r="B36" s="29" t="s">
        <v>55</v>
      </c>
      <c r="C36" s="25"/>
      <c r="D36" s="25"/>
      <c r="E36" s="25"/>
    </row>
    <row r="37" spans="2:5" ht="31.5" customHeight="1" x14ac:dyDescent="0.25">
      <c r="B37" s="29" t="s">
        <v>56</v>
      </c>
      <c r="C37" s="25"/>
      <c r="D37" s="25"/>
      <c r="E37" s="25"/>
    </row>
    <row r="38" spans="2:5" ht="42" customHeight="1" x14ac:dyDescent="0.25">
      <c r="B38" s="29" t="s">
        <v>57</v>
      </c>
      <c r="C38" s="25"/>
      <c r="D38" s="25"/>
      <c r="E38" s="25"/>
    </row>
    <row r="39" spans="2:5" ht="30" customHeight="1" x14ac:dyDescent="0.25">
      <c r="B39" s="29" t="s">
        <v>58</v>
      </c>
      <c r="C39" s="25"/>
      <c r="D39" s="25"/>
      <c r="E39" s="25"/>
    </row>
    <row r="40" spans="2:5" x14ac:dyDescent="0.25">
      <c r="B40" s="29" t="s">
        <v>59</v>
      </c>
      <c r="C40" s="25"/>
      <c r="D40" s="25"/>
      <c r="E40" s="25"/>
    </row>
    <row r="41" spans="2:5" x14ac:dyDescent="0.25">
      <c r="B41" s="4"/>
    </row>
    <row r="42" spans="2:5" ht="15.75" x14ac:dyDescent="0.25">
      <c r="B42" s="21" t="s">
        <v>173</v>
      </c>
    </row>
    <row r="43" spans="2:5" ht="16.5" thickBot="1" x14ac:dyDescent="0.3">
      <c r="B43" s="9"/>
    </row>
    <row r="44" spans="2:5" ht="16.5" thickBot="1" x14ac:dyDescent="0.3">
      <c r="B44" s="10"/>
      <c r="C44" s="11" t="s">
        <v>60</v>
      </c>
      <c r="D44" s="11" t="s">
        <v>61</v>
      </c>
    </row>
    <row r="45" spans="2:5" ht="16.5" thickBot="1" x14ac:dyDescent="0.3">
      <c r="B45" s="12"/>
      <c r="C45" s="13" t="s">
        <v>62</v>
      </c>
      <c r="D45" s="14"/>
    </row>
    <row r="46" spans="2:5" ht="32.25" thickBot="1" x14ac:dyDescent="0.3">
      <c r="B46" s="12" t="s">
        <v>4</v>
      </c>
      <c r="C46" s="14" t="s">
        <v>63</v>
      </c>
      <c r="D46" s="14" t="s">
        <v>64</v>
      </c>
    </row>
    <row r="47" spans="2:5" ht="16.5" thickBot="1" x14ac:dyDescent="0.3">
      <c r="B47" s="12" t="s">
        <v>10</v>
      </c>
      <c r="C47" s="14" t="s">
        <v>65</v>
      </c>
      <c r="D47" s="14" t="s">
        <v>66</v>
      </c>
    </row>
    <row r="48" spans="2:5" ht="16.5" thickBot="1" x14ac:dyDescent="0.3">
      <c r="B48" s="12" t="s">
        <v>12</v>
      </c>
      <c r="C48" s="14" t="s">
        <v>67</v>
      </c>
      <c r="D48" s="14" t="s">
        <v>68</v>
      </c>
    </row>
    <row r="49" spans="2:4" ht="16.5" thickBot="1" x14ac:dyDescent="0.3">
      <c r="B49" s="12" t="s">
        <v>15</v>
      </c>
      <c r="C49" s="14" t="s">
        <v>69</v>
      </c>
      <c r="D49" s="14" t="s">
        <v>70</v>
      </c>
    </row>
    <row r="50" spans="2:4" ht="16.5" thickBot="1" x14ac:dyDescent="0.3">
      <c r="B50" s="12" t="s">
        <v>18</v>
      </c>
      <c r="C50" s="14" t="s">
        <v>71</v>
      </c>
      <c r="D50" s="14" t="s">
        <v>72</v>
      </c>
    </row>
    <row r="51" spans="2:4" ht="16.5" thickBot="1" x14ac:dyDescent="0.3">
      <c r="B51" s="12" t="s">
        <v>22</v>
      </c>
      <c r="C51" s="14" t="s">
        <v>73</v>
      </c>
      <c r="D51" s="14" t="s">
        <v>74</v>
      </c>
    </row>
    <row r="52" spans="2:4" ht="16.5" thickBot="1" x14ac:dyDescent="0.3">
      <c r="B52" s="12" t="s">
        <v>26</v>
      </c>
      <c r="C52" s="14" t="s">
        <v>75</v>
      </c>
      <c r="D52" s="14" t="s">
        <v>76</v>
      </c>
    </row>
    <row r="53" spans="2:4" ht="16.5" thickBot="1" x14ac:dyDescent="0.3">
      <c r="B53" s="12" t="s">
        <v>31</v>
      </c>
      <c r="C53" s="14" t="s">
        <v>77</v>
      </c>
      <c r="D53" s="14" t="s">
        <v>78</v>
      </c>
    </row>
    <row r="54" spans="2:4" ht="16.5" thickBot="1" x14ac:dyDescent="0.3">
      <c r="B54" s="12" t="s">
        <v>35</v>
      </c>
      <c r="C54" s="14" t="s">
        <v>79</v>
      </c>
      <c r="D54" s="14" t="s">
        <v>80</v>
      </c>
    </row>
    <row r="55" spans="2:4" ht="16.5" thickBot="1" x14ac:dyDescent="0.3">
      <c r="B55" s="12" t="s">
        <v>39</v>
      </c>
      <c r="C55" s="14" t="s">
        <v>81</v>
      </c>
      <c r="D55" s="14" t="s">
        <v>82</v>
      </c>
    </row>
    <row r="56" spans="2:4" ht="16.5" thickBot="1" x14ac:dyDescent="0.3">
      <c r="B56" s="12" t="s">
        <v>43</v>
      </c>
      <c r="C56" s="14" t="s">
        <v>83</v>
      </c>
      <c r="D56" s="14" t="s">
        <v>84</v>
      </c>
    </row>
    <row r="57" spans="2:4" ht="31.5" customHeight="1" thickBot="1" x14ac:dyDescent="0.3">
      <c r="B57" s="12"/>
      <c r="C57" s="30" t="s">
        <v>85</v>
      </c>
      <c r="D57" s="31"/>
    </row>
    <row r="58" spans="2:4" ht="16.5" thickBot="1" x14ac:dyDescent="0.3">
      <c r="B58" s="12">
        <v>12</v>
      </c>
      <c r="C58" s="14" t="s">
        <v>86</v>
      </c>
      <c r="D58" s="14" t="s">
        <v>87</v>
      </c>
    </row>
    <row r="59" spans="2:4" ht="16.5" thickBot="1" x14ac:dyDescent="0.3">
      <c r="B59" s="12">
        <f>B58+1</f>
        <v>13</v>
      </c>
      <c r="C59" s="14" t="s">
        <v>88</v>
      </c>
      <c r="D59" s="14" t="s">
        <v>89</v>
      </c>
    </row>
    <row r="60" spans="2:4" ht="32.25" thickBot="1" x14ac:dyDescent="0.3">
      <c r="B60" s="12">
        <f t="shared" ref="B60:B102" si="0">B59+1</f>
        <v>14</v>
      </c>
      <c r="C60" s="14" t="s">
        <v>90</v>
      </c>
      <c r="D60" s="14" t="s">
        <v>91</v>
      </c>
    </row>
    <row r="61" spans="2:4" ht="16.5" thickBot="1" x14ac:dyDescent="0.3">
      <c r="B61" s="12">
        <f t="shared" si="0"/>
        <v>15</v>
      </c>
      <c r="C61" s="14" t="s">
        <v>92</v>
      </c>
      <c r="D61" s="14"/>
    </row>
    <row r="62" spans="2:4" ht="16.5" thickBot="1" x14ac:dyDescent="0.3">
      <c r="B62" s="12">
        <f t="shared" si="0"/>
        <v>16</v>
      </c>
      <c r="C62" s="14" t="s">
        <v>93</v>
      </c>
      <c r="D62" s="14" t="s">
        <v>94</v>
      </c>
    </row>
    <row r="63" spans="2:4" ht="16.5" thickBot="1" x14ac:dyDescent="0.3">
      <c r="B63" s="12">
        <f t="shared" si="0"/>
        <v>17</v>
      </c>
      <c r="C63" s="14" t="s">
        <v>95</v>
      </c>
      <c r="D63" s="14" t="s">
        <v>96</v>
      </c>
    </row>
    <row r="64" spans="2:4" ht="16.5" thickBot="1" x14ac:dyDescent="0.3">
      <c r="B64" s="12">
        <f t="shared" si="0"/>
        <v>18</v>
      </c>
      <c r="C64" s="14" t="s">
        <v>97</v>
      </c>
      <c r="D64" s="14" t="s">
        <v>98</v>
      </c>
    </row>
    <row r="65" spans="1:6" ht="32.25" thickBot="1" x14ac:dyDescent="0.3">
      <c r="B65" s="12">
        <f t="shared" si="0"/>
        <v>19</v>
      </c>
      <c r="C65" s="14" t="s">
        <v>99</v>
      </c>
      <c r="D65" s="14" t="s">
        <v>100</v>
      </c>
    </row>
    <row r="66" spans="1:6" ht="16.5" thickBot="1" x14ac:dyDescent="0.3">
      <c r="B66" s="12">
        <f t="shared" si="0"/>
        <v>20</v>
      </c>
      <c r="C66" s="14" t="s">
        <v>101</v>
      </c>
      <c r="D66" s="14" t="s">
        <v>102</v>
      </c>
    </row>
    <row r="67" spans="1:6" ht="32.25" thickBot="1" x14ac:dyDescent="0.3">
      <c r="B67" s="12">
        <f t="shared" si="0"/>
        <v>21</v>
      </c>
      <c r="C67" s="14" t="s">
        <v>103</v>
      </c>
      <c r="D67" s="14" t="s">
        <v>104</v>
      </c>
    </row>
    <row r="68" spans="1:6" ht="16.5" thickBot="1" x14ac:dyDescent="0.3">
      <c r="B68" s="12">
        <f t="shared" si="0"/>
        <v>22</v>
      </c>
      <c r="C68" s="14" t="s">
        <v>105</v>
      </c>
      <c r="D68" s="47" t="s">
        <v>106</v>
      </c>
      <c r="E68" s="48"/>
    </row>
    <row r="69" spans="1:6" ht="16.5" thickBot="1" x14ac:dyDescent="0.3">
      <c r="B69" s="12">
        <f t="shared" si="0"/>
        <v>23</v>
      </c>
      <c r="C69" s="14" t="s">
        <v>107</v>
      </c>
      <c r="D69" s="47" t="s">
        <v>108</v>
      </c>
      <c r="E69" s="48"/>
    </row>
    <row r="70" spans="1:6" ht="16.5" thickBot="1" x14ac:dyDescent="0.3">
      <c r="B70" s="12">
        <f t="shared" si="0"/>
        <v>24</v>
      </c>
      <c r="C70" s="14" t="s">
        <v>109</v>
      </c>
      <c r="D70" s="47" t="s">
        <v>110</v>
      </c>
      <c r="E70" s="48"/>
    </row>
    <row r="71" spans="1:6" ht="32.25" thickBot="1" x14ac:dyDescent="0.3">
      <c r="B71" s="12">
        <f t="shared" si="0"/>
        <v>25</v>
      </c>
      <c r="C71" s="14" t="s">
        <v>111</v>
      </c>
      <c r="D71" s="47" t="s">
        <v>112</v>
      </c>
      <c r="E71" s="48"/>
    </row>
    <row r="72" spans="1:6" ht="32.25" thickBot="1" x14ac:dyDescent="0.3">
      <c r="B72" s="12">
        <f t="shared" si="0"/>
        <v>26</v>
      </c>
      <c r="C72" s="14" t="s">
        <v>113</v>
      </c>
      <c r="D72" s="47" t="s">
        <v>114</v>
      </c>
      <c r="E72" s="48"/>
    </row>
    <row r="73" spans="1:6" ht="16.5" thickBot="1" x14ac:dyDescent="0.3">
      <c r="B73" s="12">
        <f t="shared" si="0"/>
        <v>27</v>
      </c>
      <c r="C73" s="14" t="s">
        <v>115</v>
      </c>
      <c r="D73" s="47" t="s">
        <v>116</v>
      </c>
      <c r="E73" s="48"/>
    </row>
    <row r="74" spans="1:6" ht="16.5" thickBot="1" x14ac:dyDescent="0.3">
      <c r="B74" s="12">
        <f t="shared" si="0"/>
        <v>28</v>
      </c>
      <c r="C74" s="14" t="s">
        <v>117</v>
      </c>
      <c r="D74" s="47"/>
      <c r="E74" s="48"/>
    </row>
    <row r="75" spans="1:6" ht="16.5" thickBot="1" x14ac:dyDescent="0.3">
      <c r="B75" s="12">
        <f t="shared" si="0"/>
        <v>29</v>
      </c>
      <c r="C75" s="15" t="s">
        <v>118</v>
      </c>
      <c r="D75" s="47"/>
      <c r="E75" s="49"/>
      <c r="F75" s="42"/>
    </row>
    <row r="76" spans="1:6" ht="16.5" thickBot="1" x14ac:dyDescent="0.3">
      <c r="A76" s="42"/>
      <c r="B76" s="12">
        <f t="shared" si="0"/>
        <v>30</v>
      </c>
      <c r="C76" s="14" t="s">
        <v>119</v>
      </c>
      <c r="D76" s="47" t="s">
        <v>120</v>
      </c>
      <c r="E76" s="49"/>
      <c r="F76" s="42"/>
    </row>
    <row r="77" spans="1:6" ht="16.5" thickBot="1" x14ac:dyDescent="0.3">
      <c r="A77" s="42"/>
      <c r="B77" s="12">
        <f t="shared" si="0"/>
        <v>31</v>
      </c>
      <c r="C77" s="44" t="s">
        <v>121</v>
      </c>
      <c r="D77" s="45" t="s">
        <v>122</v>
      </c>
      <c r="E77" s="50"/>
      <c r="F77" s="51"/>
    </row>
    <row r="78" spans="1:6" ht="32.25" thickBot="1" x14ac:dyDescent="0.3">
      <c r="A78" s="42"/>
      <c r="B78" s="12">
        <f t="shared" si="0"/>
        <v>32</v>
      </c>
      <c r="C78" s="7" t="s">
        <v>123</v>
      </c>
      <c r="D78" s="12"/>
      <c r="E78" s="52"/>
      <c r="F78" s="51"/>
    </row>
    <row r="79" spans="1:6" ht="16.5" thickBot="1" x14ac:dyDescent="0.3">
      <c r="B79" s="12">
        <f t="shared" si="0"/>
        <v>33</v>
      </c>
      <c r="C79" s="7" t="s">
        <v>124</v>
      </c>
      <c r="D79" s="12"/>
      <c r="E79" s="53"/>
      <c r="F79" s="51"/>
    </row>
    <row r="80" spans="1:6" ht="16.5" thickBot="1" x14ac:dyDescent="0.3">
      <c r="B80" s="12">
        <f t="shared" si="0"/>
        <v>34</v>
      </c>
      <c r="C80" s="7" t="s">
        <v>125</v>
      </c>
      <c r="D80" s="12"/>
      <c r="E80" s="53"/>
      <c r="F80" s="51"/>
    </row>
    <row r="81" spans="1:6" ht="32.25" thickBot="1" x14ac:dyDescent="0.3">
      <c r="B81" s="12">
        <f t="shared" si="0"/>
        <v>35</v>
      </c>
      <c r="C81" s="7" t="s">
        <v>126</v>
      </c>
      <c r="D81" s="23" t="s">
        <v>127</v>
      </c>
      <c r="E81" s="50"/>
      <c r="F81" s="51"/>
    </row>
    <row r="82" spans="1:6" ht="16.5" thickBot="1" x14ac:dyDescent="0.3">
      <c r="B82" s="12">
        <f t="shared" si="0"/>
        <v>36</v>
      </c>
      <c r="C82" s="7" t="s">
        <v>128</v>
      </c>
      <c r="D82" s="12" t="s">
        <v>129</v>
      </c>
      <c r="E82" s="50"/>
      <c r="F82" s="51"/>
    </row>
    <row r="83" spans="1:6" ht="16.5" thickBot="1" x14ac:dyDescent="0.3">
      <c r="B83" s="12">
        <f t="shared" si="0"/>
        <v>37</v>
      </c>
      <c r="C83" s="7" t="s">
        <v>130</v>
      </c>
      <c r="D83" s="12" t="s">
        <v>131</v>
      </c>
      <c r="E83" s="50"/>
      <c r="F83" s="51"/>
    </row>
    <row r="84" spans="1:6" ht="16.5" thickBot="1" x14ac:dyDescent="0.3">
      <c r="B84" s="12">
        <f t="shared" si="0"/>
        <v>38</v>
      </c>
      <c r="C84" s="7" t="s">
        <v>132</v>
      </c>
      <c r="D84" s="12"/>
      <c r="E84" s="53"/>
      <c r="F84" s="51"/>
    </row>
    <row r="85" spans="1:6" ht="16.5" thickBot="1" x14ac:dyDescent="0.3">
      <c r="B85" s="12">
        <f t="shared" si="0"/>
        <v>39</v>
      </c>
      <c r="C85" s="7" t="s">
        <v>133</v>
      </c>
      <c r="D85" s="12" t="s">
        <v>134</v>
      </c>
      <c r="E85" s="50"/>
      <c r="F85" s="51"/>
    </row>
    <row r="86" spans="1:6" ht="32.25" thickBot="1" x14ac:dyDescent="0.3">
      <c r="B86" s="12">
        <f t="shared" si="0"/>
        <v>40</v>
      </c>
      <c r="C86" s="7" t="s">
        <v>135</v>
      </c>
      <c r="D86" s="12" t="s">
        <v>136</v>
      </c>
      <c r="E86" s="50"/>
      <c r="F86" s="54"/>
    </row>
    <row r="87" spans="1:6" ht="16.5" thickBot="1" x14ac:dyDescent="0.3">
      <c r="B87" s="12">
        <f t="shared" si="0"/>
        <v>41</v>
      </c>
      <c r="C87" s="7" t="s">
        <v>137</v>
      </c>
      <c r="D87" s="12" t="s">
        <v>138</v>
      </c>
      <c r="E87" s="50"/>
      <c r="F87" s="54"/>
    </row>
    <row r="88" spans="1:6" ht="16.5" thickBot="1" x14ac:dyDescent="0.3">
      <c r="B88" s="12">
        <f t="shared" si="0"/>
        <v>42</v>
      </c>
      <c r="C88" s="7" t="s">
        <v>139</v>
      </c>
      <c r="D88" s="12" t="s">
        <v>140</v>
      </c>
      <c r="E88" s="50"/>
    </row>
    <row r="89" spans="1:6" ht="16.5" thickBot="1" x14ac:dyDescent="0.3">
      <c r="B89" s="12">
        <f t="shared" si="0"/>
        <v>43</v>
      </c>
      <c r="C89" s="7" t="s">
        <v>141</v>
      </c>
      <c r="D89" s="12"/>
      <c r="E89" s="50"/>
    </row>
    <row r="90" spans="1:6" ht="32.25" thickBot="1" x14ac:dyDescent="0.3">
      <c r="B90" s="12">
        <f t="shared" si="0"/>
        <v>44</v>
      </c>
      <c r="C90" s="7" t="s">
        <v>142</v>
      </c>
      <c r="D90" s="12" t="s">
        <v>143</v>
      </c>
      <c r="E90" s="50"/>
    </row>
    <row r="91" spans="1:6" ht="16.5" thickBot="1" x14ac:dyDescent="0.3">
      <c r="A91" s="42"/>
      <c r="B91" s="12">
        <f t="shared" si="0"/>
        <v>45</v>
      </c>
      <c r="C91" s="7" t="s">
        <v>144</v>
      </c>
      <c r="D91" s="12" t="s">
        <v>145</v>
      </c>
      <c r="E91" s="50"/>
    </row>
    <row r="92" spans="1:6" ht="16.5" thickBot="1" x14ac:dyDescent="0.3">
      <c r="A92" s="42"/>
      <c r="B92" s="12">
        <f t="shared" si="0"/>
        <v>46</v>
      </c>
      <c r="C92" s="7" t="s">
        <v>146</v>
      </c>
      <c r="D92" s="12"/>
      <c r="E92" s="50"/>
    </row>
    <row r="93" spans="1:6" ht="16.5" thickBot="1" x14ac:dyDescent="0.3">
      <c r="A93" s="42"/>
      <c r="B93" s="12">
        <f t="shared" si="0"/>
        <v>47</v>
      </c>
      <c r="C93" s="46" t="s">
        <v>147</v>
      </c>
      <c r="D93" s="56"/>
      <c r="E93" s="49"/>
    </row>
    <row r="94" spans="1:6" ht="32.25" thickBot="1" x14ac:dyDescent="0.3">
      <c r="A94" s="42"/>
      <c r="B94" s="12">
        <f t="shared" si="0"/>
        <v>48</v>
      </c>
      <c r="C94" s="46" t="s">
        <v>148</v>
      </c>
      <c r="D94" s="46" t="s">
        <v>149</v>
      </c>
      <c r="E94" s="43"/>
    </row>
    <row r="95" spans="1:6" ht="32.25" thickBot="1" x14ac:dyDescent="0.3">
      <c r="A95" s="42"/>
      <c r="B95" s="12">
        <f t="shared" si="0"/>
        <v>49</v>
      </c>
      <c r="C95" s="46" t="s">
        <v>150</v>
      </c>
      <c r="D95" s="46"/>
      <c r="E95" s="43"/>
    </row>
    <row r="96" spans="1:6" ht="32.25" thickBot="1" x14ac:dyDescent="0.3">
      <c r="A96" s="42"/>
      <c r="B96" s="12">
        <f t="shared" si="0"/>
        <v>50</v>
      </c>
      <c r="C96" s="46" t="s">
        <v>151</v>
      </c>
      <c r="D96" s="46" t="s">
        <v>152</v>
      </c>
      <c r="E96" s="43"/>
    </row>
    <row r="97" spans="1:5" ht="32.25" thickBot="1" x14ac:dyDescent="0.3">
      <c r="A97" s="42"/>
      <c r="B97" s="12">
        <f t="shared" si="0"/>
        <v>51</v>
      </c>
      <c r="C97" s="46" t="s">
        <v>153</v>
      </c>
      <c r="D97" s="46" t="s">
        <v>154</v>
      </c>
      <c r="E97" s="43"/>
    </row>
    <row r="98" spans="1:5" ht="32.25" thickBot="1" x14ac:dyDescent="0.3">
      <c r="A98" s="42"/>
      <c r="B98" s="12">
        <f t="shared" si="0"/>
        <v>52</v>
      </c>
      <c r="C98" s="46" t="s">
        <v>155</v>
      </c>
      <c r="D98" s="46"/>
      <c r="E98" s="43"/>
    </row>
    <row r="99" spans="1:5" ht="59.25" customHeight="1" thickBot="1" x14ac:dyDescent="0.3">
      <c r="A99" s="42"/>
      <c r="B99" s="12">
        <f t="shared" si="0"/>
        <v>53</v>
      </c>
      <c r="C99" s="46" t="s">
        <v>156</v>
      </c>
      <c r="D99" s="46" t="s">
        <v>157</v>
      </c>
      <c r="E99" s="43"/>
    </row>
    <row r="100" spans="1:5" ht="32.25" thickBot="1" x14ac:dyDescent="0.3">
      <c r="A100" s="42"/>
      <c r="B100" s="12">
        <f t="shared" si="0"/>
        <v>54</v>
      </c>
      <c r="C100" s="46" t="s">
        <v>158</v>
      </c>
      <c r="D100" s="46" t="s">
        <v>159</v>
      </c>
      <c r="E100" s="43"/>
    </row>
    <row r="101" spans="1:5" ht="32.25" thickBot="1" x14ac:dyDescent="0.3">
      <c r="A101" s="42"/>
      <c r="B101" s="12">
        <f t="shared" si="0"/>
        <v>55</v>
      </c>
      <c r="C101" s="46" t="s">
        <v>160</v>
      </c>
      <c r="D101" s="46" t="s">
        <v>161</v>
      </c>
      <c r="E101" s="43"/>
    </row>
    <row r="102" spans="1:5" ht="48" thickBot="1" x14ac:dyDescent="0.3">
      <c r="A102" s="42"/>
      <c r="B102" s="12">
        <f t="shared" si="0"/>
        <v>56</v>
      </c>
      <c r="C102" s="46" t="s">
        <v>162</v>
      </c>
      <c r="D102" s="46"/>
      <c r="E102" s="43"/>
    </row>
    <row r="103" spans="1:5" ht="15.75" x14ac:dyDescent="0.25">
      <c r="A103" s="42"/>
      <c r="B103" s="9"/>
    </row>
    <row r="104" spans="1:5" ht="33.75" customHeight="1" x14ac:dyDescent="0.25">
      <c r="B104" s="24" t="s">
        <v>163</v>
      </c>
      <c r="C104" s="25"/>
      <c r="D104" s="25"/>
    </row>
    <row r="105" spans="1:5" ht="15.75" x14ac:dyDescent="0.25">
      <c r="B105" s="5"/>
    </row>
    <row r="106" spans="1:5" ht="15" customHeight="1" x14ac:dyDescent="0.25">
      <c r="B106" s="19">
        <v>1</v>
      </c>
      <c r="C106" s="55" t="s">
        <v>164</v>
      </c>
      <c r="D106" s="20"/>
    </row>
    <row r="107" spans="1:5" ht="15" customHeight="1" x14ac:dyDescent="0.25">
      <c r="B107" s="19">
        <v>2</v>
      </c>
      <c r="C107" s="55" t="s">
        <v>69</v>
      </c>
      <c r="D107" s="20"/>
    </row>
    <row r="108" spans="1:5" ht="15.75" x14ac:dyDescent="0.25">
      <c r="B108" s="19">
        <v>3</v>
      </c>
      <c r="C108" s="55" t="s">
        <v>67</v>
      </c>
      <c r="D108" s="20"/>
    </row>
    <row r="109" spans="1:5" ht="15.75" x14ac:dyDescent="0.25">
      <c r="B109" s="19">
        <v>4</v>
      </c>
      <c r="C109" s="22" t="s">
        <v>165</v>
      </c>
      <c r="D109" s="20"/>
    </row>
    <row r="110" spans="1:5" ht="30" x14ac:dyDescent="0.25">
      <c r="B110" s="19">
        <v>5</v>
      </c>
      <c r="C110" s="22" t="s">
        <v>166</v>
      </c>
      <c r="D110" s="20"/>
    </row>
    <row r="111" spans="1:5" ht="15.75" x14ac:dyDescent="0.25">
      <c r="B111" s="19">
        <v>6</v>
      </c>
      <c r="C111" s="22" t="s">
        <v>97</v>
      </c>
      <c r="D111" s="20"/>
    </row>
    <row r="112" spans="1:5" ht="15.75" x14ac:dyDescent="0.25">
      <c r="B112" s="19">
        <v>7</v>
      </c>
      <c r="C112" s="22" t="s">
        <v>141</v>
      </c>
      <c r="D112" s="20"/>
    </row>
    <row r="113" spans="2:4" ht="15.75" x14ac:dyDescent="0.25">
      <c r="B113" s="9"/>
    </row>
    <row r="114" spans="2:4" ht="15.75" x14ac:dyDescent="0.25">
      <c r="B114" s="9" t="s">
        <v>175</v>
      </c>
    </row>
    <row r="115" spans="2:4" x14ac:dyDescent="0.25">
      <c r="B115" t="s">
        <v>168</v>
      </c>
      <c r="D115" t="s">
        <v>176</v>
      </c>
    </row>
  </sheetData>
  <mergeCells count="37">
    <mergeCell ref="B1:E1"/>
    <mergeCell ref="B5:E5"/>
    <mergeCell ref="B6:B9"/>
    <mergeCell ref="C6:C9"/>
    <mergeCell ref="D6:D9"/>
    <mergeCell ref="B2:E2"/>
    <mergeCell ref="B13:B14"/>
    <mergeCell ref="C13:C14"/>
    <mergeCell ref="D13:D14"/>
    <mergeCell ref="B15:B16"/>
    <mergeCell ref="C15:C16"/>
    <mergeCell ref="D15:D16"/>
    <mergeCell ref="B17:B19"/>
    <mergeCell ref="C17:C19"/>
    <mergeCell ref="D17:D19"/>
    <mergeCell ref="B34:E34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104:D104"/>
    <mergeCell ref="B33:C33"/>
    <mergeCell ref="B30:C30"/>
    <mergeCell ref="B35:E35"/>
    <mergeCell ref="B36:E36"/>
    <mergeCell ref="B37:E37"/>
    <mergeCell ref="B38:E38"/>
    <mergeCell ref="B39:E39"/>
    <mergeCell ref="B40:E40"/>
    <mergeCell ref="C57:D57"/>
    <mergeCell ref="B31:E31"/>
    <mergeCell ref="B32:E32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NUZTYNDA</dc:creator>
  <cp:lastModifiedBy>User</cp:lastModifiedBy>
  <cp:lastPrinted>2022-06-17T01:16:57Z</cp:lastPrinted>
  <dcterms:created xsi:type="dcterms:W3CDTF">2020-11-30T06:38:40Z</dcterms:created>
  <dcterms:modified xsi:type="dcterms:W3CDTF">2022-06-20T06:23:04Z</dcterms:modified>
</cp:coreProperties>
</file>